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TInter\WTE\PS\EO\Programs\2.0 Youth Programs\03. Program Information\First Jobs Fund\"/>
    </mc:Choice>
  </mc:AlternateContent>
  <bookViews>
    <workbookView xWindow="240" yWindow="50" windowWidth="11360" windowHeight="6660"/>
  </bookViews>
  <sheets>
    <sheet name=" Cashflow" sheetId="1" r:id="rId1"/>
    <sheet name="Sheet2" sheetId="2" r:id="rId2"/>
    <sheet name="Sheet3" sheetId="3" r:id="rId3"/>
  </sheets>
  <externalReferences>
    <externalReference r:id="rId4"/>
  </externalReferences>
  <definedNames>
    <definedName name="Months">[1]Months!$A$2:$A$13</definedName>
  </definedNames>
  <calcPr calcId="162913"/>
</workbook>
</file>

<file path=xl/calcChain.xml><?xml version="1.0" encoding="utf-8"?>
<calcChain xmlns="http://schemas.openxmlformats.org/spreadsheetml/2006/main">
  <c r="P68" i="1" l="1"/>
  <c r="P67" i="1"/>
  <c r="P65" i="1"/>
  <c r="P64" i="1"/>
  <c r="P63" i="1"/>
  <c r="P62" i="1"/>
  <c r="P61" i="1"/>
  <c r="P60" i="1"/>
  <c r="P59" i="1"/>
  <c r="P57" i="1"/>
  <c r="P56" i="1"/>
  <c r="P55" i="1"/>
  <c r="P54" i="1"/>
  <c r="P53" i="1"/>
  <c r="P51" i="1"/>
  <c r="P50" i="1"/>
  <c r="P49" i="1"/>
  <c r="P48" i="1"/>
  <c r="P47" i="1"/>
  <c r="P46" i="1"/>
  <c r="P44" i="1"/>
  <c r="P43" i="1"/>
  <c r="P42" i="1"/>
  <c r="P41" i="1"/>
  <c r="P40" i="1"/>
  <c r="P39" i="1"/>
  <c r="P38" i="1"/>
  <c r="P36" i="1"/>
  <c r="P35" i="1"/>
  <c r="P34" i="1"/>
  <c r="P33" i="1"/>
  <c r="P32" i="1"/>
  <c r="P31" i="1"/>
  <c r="P30" i="1"/>
  <c r="P29" i="1"/>
  <c r="P28" i="1"/>
  <c r="P27" i="1"/>
  <c r="P26" i="1"/>
  <c r="P24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8" i="1"/>
  <c r="P7" i="1"/>
  <c r="G16" i="1"/>
  <c r="G23" i="1"/>
  <c r="G37" i="1"/>
  <c r="G45" i="1"/>
  <c r="G52" i="1"/>
  <c r="G58" i="1"/>
  <c r="G66" i="1"/>
  <c r="O16" i="1"/>
  <c r="O25" i="1" s="1"/>
  <c r="O69" i="1" s="1"/>
  <c r="O23" i="1"/>
  <c r="O37" i="1"/>
  <c r="O45" i="1"/>
  <c r="O52" i="1"/>
  <c r="O58" i="1"/>
  <c r="O66" i="1"/>
  <c r="N16" i="1"/>
  <c r="N23" i="1"/>
  <c r="N37" i="1"/>
  <c r="N45" i="1"/>
  <c r="N52" i="1"/>
  <c r="N58" i="1"/>
  <c r="N66" i="1"/>
  <c r="F74" i="1"/>
  <c r="B16" i="1"/>
  <c r="B23" i="1"/>
  <c r="P23" i="1" s="1"/>
  <c r="B37" i="1"/>
  <c r="P37" i="1" s="1"/>
  <c r="B45" i="1"/>
  <c r="B52" i="1"/>
  <c r="P52" i="1" s="1"/>
  <c r="B66" i="1"/>
  <c r="P66" i="1" s="1"/>
  <c r="B58" i="1"/>
  <c r="P58" i="1" s="1"/>
  <c r="C16" i="1"/>
  <c r="C23" i="1"/>
  <c r="C37" i="1"/>
  <c r="C45" i="1"/>
  <c r="C52" i="1"/>
  <c r="C58" i="1"/>
  <c r="C66" i="1"/>
  <c r="D16" i="1"/>
  <c r="D23" i="1"/>
  <c r="D25" i="1" s="1"/>
  <c r="D69" i="1" s="1"/>
  <c r="D37" i="1"/>
  <c r="D45" i="1"/>
  <c r="D52" i="1"/>
  <c r="D58" i="1"/>
  <c r="D66" i="1"/>
  <c r="E16" i="1"/>
  <c r="E23" i="1"/>
  <c r="E37" i="1"/>
  <c r="E45" i="1"/>
  <c r="E52" i="1"/>
  <c r="E58" i="1"/>
  <c r="E66" i="1"/>
  <c r="F16" i="1"/>
  <c r="F23" i="1"/>
  <c r="F37" i="1"/>
  <c r="F45" i="1"/>
  <c r="F52" i="1"/>
  <c r="F58" i="1"/>
  <c r="F66" i="1"/>
  <c r="H16" i="1"/>
  <c r="H25" i="1" s="1"/>
  <c r="H23" i="1"/>
  <c r="H37" i="1"/>
  <c r="H45" i="1"/>
  <c r="H52" i="1"/>
  <c r="H58" i="1"/>
  <c r="H66" i="1"/>
  <c r="I16" i="1"/>
  <c r="I25" i="1" s="1"/>
  <c r="I23" i="1"/>
  <c r="I37" i="1"/>
  <c r="I45" i="1"/>
  <c r="I52" i="1"/>
  <c r="I58" i="1"/>
  <c r="I66" i="1"/>
  <c r="J16" i="1"/>
  <c r="J23" i="1"/>
  <c r="J37" i="1"/>
  <c r="J45" i="1"/>
  <c r="J52" i="1"/>
  <c r="J58" i="1"/>
  <c r="J66" i="1"/>
  <c r="K16" i="1"/>
  <c r="K25" i="1" s="1"/>
  <c r="K69" i="1" s="1"/>
  <c r="K23" i="1"/>
  <c r="K37" i="1"/>
  <c r="K45" i="1"/>
  <c r="K52" i="1"/>
  <c r="K58" i="1"/>
  <c r="K66" i="1"/>
  <c r="L16" i="1"/>
  <c r="L23" i="1"/>
  <c r="L25" i="1" s="1"/>
  <c r="L69" i="1" s="1"/>
  <c r="L37" i="1"/>
  <c r="L45" i="1"/>
  <c r="L52" i="1"/>
  <c r="L58" i="1"/>
  <c r="L66" i="1"/>
  <c r="M16" i="1"/>
  <c r="M23" i="1"/>
  <c r="M25" i="1" s="1"/>
  <c r="M69" i="1" s="1"/>
  <c r="M37" i="1"/>
  <c r="M45" i="1"/>
  <c r="M52" i="1"/>
  <c r="M58" i="1"/>
  <c r="M66" i="1"/>
  <c r="F25" i="1"/>
  <c r="P16" i="1" l="1"/>
  <c r="B25" i="1"/>
  <c r="B69" i="1" s="1"/>
  <c r="J25" i="1"/>
  <c r="J69" i="1" s="1"/>
  <c r="G25" i="1"/>
  <c r="G69" i="1" s="1"/>
  <c r="N25" i="1"/>
  <c r="N69" i="1" s="1"/>
  <c r="F69" i="1"/>
  <c r="H69" i="1"/>
  <c r="C25" i="1"/>
  <c r="C69" i="1" s="1"/>
  <c r="I69" i="1"/>
  <c r="P45" i="1"/>
  <c r="E25" i="1"/>
  <c r="E69" i="1" s="1"/>
  <c r="P69" i="1" l="1"/>
  <c r="P25" i="1"/>
</calcChain>
</file>

<file path=xl/sharedStrings.xml><?xml version="1.0" encoding="utf-8"?>
<sst xmlns="http://schemas.openxmlformats.org/spreadsheetml/2006/main" count="54" uniqueCount="47">
  <si>
    <t>Staff Costs</t>
  </si>
  <si>
    <t>Provide Detail</t>
  </si>
  <si>
    <t>Subtotal Staff Costs</t>
  </si>
  <si>
    <t>Staff Costs - Insurance</t>
  </si>
  <si>
    <t>Total Staff Costs</t>
  </si>
  <si>
    <t>Operating / Overhead Costs</t>
  </si>
  <si>
    <t>Total Operating / Overhead</t>
  </si>
  <si>
    <t>Training Costs</t>
  </si>
  <si>
    <t>Total Training Costs</t>
  </si>
  <si>
    <t>Training Costs - Subcontracted</t>
  </si>
  <si>
    <t>Assets / Capital Costs</t>
  </si>
  <si>
    <t>Total Assets / Capital Costs</t>
  </si>
  <si>
    <t>Participant Related Costs</t>
  </si>
  <si>
    <t>Other Client Assistance</t>
  </si>
  <si>
    <t>Total Participant Related Costs</t>
  </si>
  <si>
    <t>TOTAL COSTS</t>
  </si>
  <si>
    <t>MTH 3</t>
  </si>
  <si>
    <t>MTH 4</t>
  </si>
  <si>
    <t>MTH 1</t>
  </si>
  <si>
    <t>MTH 2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</si>
  <si>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</si>
  <si>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</si>
  <si>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</si>
  <si>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</si>
  <si>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</si>
  <si>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</si>
  <si>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</si>
  <si>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</si>
  <si>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TOTAL</t>
  </si>
  <si>
    <t>Service Provider</t>
  </si>
  <si>
    <t>Cashflow</t>
  </si>
  <si>
    <t>Subtotal Staff Costs-Insurance</t>
  </si>
  <si>
    <t>Persons with Disabilities(PWD)</t>
  </si>
  <si>
    <t>PWD Supports</t>
  </si>
  <si>
    <t>PWD Capital Costs</t>
  </si>
  <si>
    <t>Cost Elements</t>
  </si>
  <si>
    <t>Start &amp; End dates</t>
  </si>
  <si>
    <t>Total Training Costs - Sub</t>
  </si>
  <si>
    <t>Current Year</t>
  </si>
  <si>
    <t>Future Year(s)</t>
  </si>
  <si>
    <t>Total Amount</t>
  </si>
  <si>
    <t>Fiscal Year Amounts</t>
  </si>
  <si>
    <t>CONTRACT AMOUNT</t>
  </si>
  <si>
    <t>VARIANCE</t>
  </si>
  <si>
    <t>_________________</t>
  </si>
  <si>
    <r>
      <t xml:space="preserve"> </t>
    </r>
    <r>
      <rPr>
        <b/>
        <i/>
        <sz val="10"/>
        <rFont val="Arial"/>
        <family val="2"/>
      </rPr>
      <t xml:space="preserve">   to</t>
    </r>
  </si>
  <si>
    <t>Workforce Training and Employment Project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</si>
</sst>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right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right" wrapText="1"/>
    </xf>
    <xf numFmtId="0" fontId="0" fillId="0" borderId="7" xfId="0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1" fillId="0" borderId="10" xfId="0" applyFont="1" applyFill="1" applyBorder="1" applyAlignment="1" applyProtection="1">
      <alignment wrapText="1"/>
    </xf>
    <xf numFmtId="44" fontId="10" fillId="0" borderId="0" xfId="0" applyNumberFormat="1" applyFont="1" applyFill="1" applyBorder="1" applyAlignment="1" applyProtection="1">
      <alignment wrapText="1"/>
    </xf>
    <xf numFmtId="44" fontId="2" fillId="0" borderId="0" xfId="0" applyNumberFormat="1" applyFont="1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0" xfId="0" applyFont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0" fontId="2" fillId="0" borderId="5" xfId="0" applyNumberFormat="1" applyFont="1" applyFill="1" applyBorder="1" applyAlignment="1" applyProtection="1">
      <alignment wrapText="1"/>
    </xf>
    <xf numFmtId="164" fontId="2" fillId="0" borderId="5" xfId="0" applyNumberFormat="1" applyFont="1" applyFill="1" applyBorder="1" applyAlignment="1" applyProtection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mbgov.ca/wdis/ites/Documents/programs/service_providers/proposal_dev_analysis/external/Cashflo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flow SP Blank"/>
      <sheetName val="Months"/>
      <sheetName val="Sheet3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April</v>
          </cell>
        </row>
        <row r="6">
          <cell r="A6" t="str">
            <v>May</v>
          </cell>
        </row>
        <row r="7">
          <cell r="A7" t="str">
            <v>June</v>
          </cell>
        </row>
        <row r="8">
          <cell r="A8" t="str">
            <v>July</v>
          </cell>
        </row>
        <row r="9">
          <cell r="A9" t="str">
            <v>August</v>
          </cell>
        </row>
        <row r="10">
          <cell r="A10" t="str">
            <v xml:space="preserve">September </v>
          </cell>
        </row>
        <row r="11">
          <cell r="A11" t="str">
            <v>October</v>
          </cell>
        </row>
        <row r="12">
          <cell r="A12" t="str">
            <v>November</v>
          </cell>
        </row>
        <row r="13">
          <cell r="A13" t="str">
            <v>December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sqref="A1:G1"/>
    </sheetView>
  </sheetViews>
  <sheetFormatPr defaultColWidth="9.26953125" defaultRowHeight="12.5" x14ac:dyDescent="0.25"/>
  <cols>
    <col min="1" max="16384" width="9.26953125" style="3"/>
  </cols>
  <sheetData>
    <row r="1" spans="1:16" ht="13" x14ac:dyDescent="0.3">
      <c r="A1" s="47" t="s">
        <v>46</v>
      </c>
      <c r="B1" s="48"/>
      <c r="C1" s="48"/>
      <c r="D1" s="48"/>
      <c r="E1" s="48"/>
      <c r="F1" s="48"/>
      <c r="G1" s="48"/>
    </row>
    <row r="2" spans="1:16" x14ac:dyDescent="0.25">
      <c r="A2" s="4"/>
    </row>
    <row r="3" spans="1:16" ht="26" x14ac:dyDescent="0.3">
      <c r="A3" s="5" t="s">
        <v>29</v>
      </c>
      <c r="B3" s="46"/>
      <c r="C3" s="46"/>
      <c r="D3" s="46"/>
      <c r="E3" s="46"/>
      <c r="F3" s="46"/>
      <c r="G3" s="49" t="s">
        <v>36</v>
      </c>
      <c r="H3" s="48"/>
      <c r="I3" s="43" t="s">
        <v>44</v>
      </c>
      <c r="J3" s="44"/>
      <c r="K3" s="38" t="s">
        <v>45</v>
      </c>
      <c r="L3" s="45" t="s">
        <v>44</v>
      </c>
      <c r="M3" s="45"/>
    </row>
    <row r="4" spans="1:16" x14ac:dyDescent="0.25">
      <c r="A4" s="4"/>
    </row>
    <row r="5" spans="1:16" ht="13" x14ac:dyDescent="0.3">
      <c r="A5" s="7"/>
      <c r="B5" s="8" t="s">
        <v>30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26" x14ac:dyDescent="0.3">
      <c r="A6" s="10" t="s">
        <v>35</v>
      </c>
      <c r="B6" s="11" t="s">
        <v>18</v>
      </c>
      <c r="C6" s="11" t="s">
        <v>19</v>
      </c>
      <c r="D6" s="11" t="s">
        <v>16</v>
      </c>
      <c r="E6" s="11" t="s">
        <v>17</v>
      </c>
      <c r="F6" s="11" t="s">
        <v>20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11" t="s">
        <v>26</v>
      </c>
      <c r="M6" s="11" t="s">
        <v>27</v>
      </c>
      <c r="N6" s="11" t="s">
        <v>28</v>
      </c>
      <c r="O6" s="11" t="s">
        <v>42</v>
      </c>
      <c r="P6" s="11" t="s">
        <v>43</v>
      </c>
    </row>
    <row r="7" spans="1:16" ht="23" x14ac:dyDescent="0.25">
      <c r="A7" s="12" t="s">
        <v>0</v>
      </c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>
        <f>SUM(B7:O7)</f>
        <v>0</v>
      </c>
    </row>
    <row r="8" spans="1:16" ht="24" x14ac:dyDescent="0.3">
      <c r="A8" s="13" t="s">
        <v>1</v>
      </c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9">
        <f t="shared" ref="P8:P69" si="0">SUM(B8:O8)</f>
        <v>0</v>
      </c>
    </row>
    <row r="9" spans="1:16" x14ac:dyDescent="0.25">
      <c r="A9" s="12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>
        <f t="shared" si="0"/>
        <v>0</v>
      </c>
    </row>
    <row r="10" spans="1:16" x14ac:dyDescent="0.25">
      <c r="A10" s="12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9">
        <f t="shared" si="0"/>
        <v>0</v>
      </c>
    </row>
    <row r="11" spans="1:16" x14ac:dyDescent="0.25">
      <c r="A11" s="12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9">
        <f t="shared" si="0"/>
        <v>0</v>
      </c>
    </row>
    <row r="12" spans="1:16" x14ac:dyDescent="0.25">
      <c r="A12" s="12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39">
        <f t="shared" si="0"/>
        <v>0</v>
      </c>
    </row>
    <row r="13" spans="1:16" x14ac:dyDescent="0.25">
      <c r="A13" s="12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>
        <f t="shared" si="0"/>
        <v>0</v>
      </c>
    </row>
    <row r="14" spans="1:16" x14ac:dyDescent="0.25">
      <c r="A14" s="12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9">
        <f t="shared" si="0"/>
        <v>0</v>
      </c>
    </row>
    <row r="15" spans="1:16" x14ac:dyDescent="0.25">
      <c r="A15" s="1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9">
        <f t="shared" si="0"/>
        <v>0</v>
      </c>
    </row>
    <row r="16" spans="1:16" ht="34.5" x14ac:dyDescent="0.25">
      <c r="A16" s="14" t="s">
        <v>2</v>
      </c>
      <c r="B16" s="39">
        <f>SUM(B8:B15)</f>
        <v>0</v>
      </c>
      <c r="C16" s="40">
        <f t="shared" ref="C16:M16" si="1">SUM(C8:C15)</f>
        <v>0</v>
      </c>
      <c r="D16" s="40">
        <f t="shared" si="1"/>
        <v>0</v>
      </c>
      <c r="E16" s="40">
        <f t="shared" si="1"/>
        <v>0</v>
      </c>
      <c r="F16" s="40">
        <f t="shared" si="1"/>
        <v>0</v>
      </c>
      <c r="G16" s="40">
        <f t="shared" si="1"/>
        <v>0</v>
      </c>
      <c r="H16" s="40">
        <f t="shared" si="1"/>
        <v>0</v>
      </c>
      <c r="I16" s="40">
        <f t="shared" si="1"/>
        <v>0</v>
      </c>
      <c r="J16" s="40">
        <f t="shared" si="1"/>
        <v>0</v>
      </c>
      <c r="K16" s="40">
        <f t="shared" si="1"/>
        <v>0</v>
      </c>
      <c r="L16" s="40">
        <f t="shared" si="1"/>
        <v>0</v>
      </c>
      <c r="M16" s="40">
        <f t="shared" si="1"/>
        <v>0</v>
      </c>
      <c r="N16" s="40">
        <f>SUM(N8:N15)</f>
        <v>0</v>
      </c>
      <c r="O16" s="40">
        <f>SUM(O8:O15)</f>
        <v>0</v>
      </c>
      <c r="P16" s="39">
        <f t="shared" si="0"/>
        <v>0</v>
      </c>
    </row>
    <row r="17" spans="1:16" x14ac:dyDescent="0.25">
      <c r="A17" s="12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39">
        <f t="shared" si="0"/>
        <v>0</v>
      </c>
    </row>
    <row r="18" spans="1:16" ht="34.5" x14ac:dyDescent="0.25">
      <c r="A18" s="12" t="s">
        <v>3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9">
        <f t="shared" si="0"/>
        <v>0</v>
      </c>
    </row>
    <row r="19" spans="1:16" ht="24" x14ac:dyDescent="0.3">
      <c r="A19" s="13" t="s">
        <v>1</v>
      </c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39">
        <f t="shared" si="0"/>
        <v>0</v>
      </c>
    </row>
    <row r="20" spans="1:16" x14ac:dyDescent="0.25">
      <c r="A20" s="12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39">
        <f t="shared" si="0"/>
        <v>0</v>
      </c>
    </row>
    <row r="21" spans="1:16" x14ac:dyDescent="0.25">
      <c r="A21" s="15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9">
        <f t="shared" si="0"/>
        <v>0</v>
      </c>
    </row>
    <row r="22" spans="1:16" x14ac:dyDescent="0.25">
      <c r="A22" s="16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39">
        <f t="shared" si="0"/>
        <v>0</v>
      </c>
    </row>
    <row r="23" spans="1:16" ht="46" x14ac:dyDescent="0.25">
      <c r="A23" s="14" t="s">
        <v>31</v>
      </c>
      <c r="B23" s="39">
        <f>SUM(B19:B22)</f>
        <v>0</v>
      </c>
      <c r="C23" s="40">
        <f t="shared" ref="C23:M23" si="2">SUM(C19:C22)</f>
        <v>0</v>
      </c>
      <c r="D23" s="40">
        <f t="shared" si="2"/>
        <v>0</v>
      </c>
      <c r="E23" s="40">
        <f t="shared" si="2"/>
        <v>0</v>
      </c>
      <c r="F23" s="40">
        <f t="shared" si="2"/>
        <v>0</v>
      </c>
      <c r="G23" s="40">
        <f t="shared" si="2"/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0">
        <f t="shared" si="2"/>
        <v>0</v>
      </c>
      <c r="L23" s="40">
        <f t="shared" si="2"/>
        <v>0</v>
      </c>
      <c r="M23" s="40">
        <f t="shared" si="2"/>
        <v>0</v>
      </c>
      <c r="N23" s="40">
        <f>SUM(N19:N22)</f>
        <v>0</v>
      </c>
      <c r="O23" s="40">
        <f>SUM(O19:O22)</f>
        <v>0</v>
      </c>
      <c r="P23" s="39">
        <f t="shared" si="0"/>
        <v>0</v>
      </c>
    </row>
    <row r="24" spans="1:16" x14ac:dyDescent="0.25">
      <c r="A24" s="17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9">
        <f t="shared" si="0"/>
        <v>0</v>
      </c>
    </row>
    <row r="25" spans="1:16" ht="23" x14ac:dyDescent="0.25">
      <c r="A25" s="18" t="s">
        <v>4</v>
      </c>
      <c r="B25" s="39">
        <f>SUM(B16+B23)</f>
        <v>0</v>
      </c>
      <c r="C25" s="40">
        <f t="shared" ref="C25:L25" si="3">SUM(C16+C23)</f>
        <v>0</v>
      </c>
      <c r="D25" s="40">
        <f t="shared" si="3"/>
        <v>0</v>
      </c>
      <c r="E25" s="40">
        <f t="shared" si="3"/>
        <v>0</v>
      </c>
      <c r="F25" s="40">
        <f t="shared" si="3"/>
        <v>0</v>
      </c>
      <c r="G25" s="40">
        <f t="shared" si="3"/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>SUM(M16+M23)</f>
        <v>0</v>
      </c>
      <c r="N25" s="40">
        <f>SUM(N16+N23)</f>
        <v>0</v>
      </c>
      <c r="O25" s="40">
        <f>SUM(O16+O23)</f>
        <v>0</v>
      </c>
      <c r="P25" s="39">
        <f t="shared" si="0"/>
        <v>0</v>
      </c>
    </row>
    <row r="26" spans="1:16" x14ac:dyDescent="0.25">
      <c r="A26" s="12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39">
        <f t="shared" si="0"/>
        <v>0</v>
      </c>
    </row>
    <row r="27" spans="1:16" ht="46" x14ac:dyDescent="0.25">
      <c r="A27" s="12" t="s">
        <v>5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39">
        <f t="shared" si="0"/>
        <v>0</v>
      </c>
    </row>
    <row r="28" spans="1:16" ht="24" x14ac:dyDescent="0.3">
      <c r="A28" s="13" t="s">
        <v>1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9">
        <f t="shared" si="0"/>
        <v>0</v>
      </c>
    </row>
    <row r="29" spans="1:16" x14ac:dyDescent="0.25">
      <c r="A29" s="15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39">
        <f t="shared" si="0"/>
        <v>0</v>
      </c>
    </row>
    <row r="30" spans="1:16" x14ac:dyDescent="0.25">
      <c r="A30" s="15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39">
        <f t="shared" si="0"/>
        <v>0</v>
      </c>
    </row>
    <row r="31" spans="1:16" x14ac:dyDescent="0.25">
      <c r="A31" s="17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39">
        <f t="shared" si="0"/>
        <v>0</v>
      </c>
    </row>
    <row r="32" spans="1:16" x14ac:dyDescent="0.25">
      <c r="A32" s="14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39">
        <f t="shared" si="0"/>
        <v>0</v>
      </c>
    </row>
    <row r="33" spans="1:16" x14ac:dyDescent="0.25">
      <c r="A33" s="12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9">
        <f t="shared" si="0"/>
        <v>0</v>
      </c>
    </row>
    <row r="34" spans="1:16" x14ac:dyDescent="0.25">
      <c r="A34" s="15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39">
        <f t="shared" si="0"/>
        <v>0</v>
      </c>
    </row>
    <row r="35" spans="1:16" x14ac:dyDescent="0.25">
      <c r="A35" s="15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39">
        <f t="shared" si="0"/>
        <v>0</v>
      </c>
    </row>
    <row r="36" spans="1:16" x14ac:dyDescent="0.25">
      <c r="A36" s="15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9">
        <f t="shared" si="0"/>
        <v>0</v>
      </c>
    </row>
    <row r="37" spans="1:16" ht="46" x14ac:dyDescent="0.25">
      <c r="A37" s="19" t="s">
        <v>6</v>
      </c>
      <c r="B37" s="39">
        <f>SUM(B28:B36)</f>
        <v>0</v>
      </c>
      <c r="C37" s="40">
        <f t="shared" ref="C37:M37" si="4">SUM(C28:C36)</f>
        <v>0</v>
      </c>
      <c r="D37" s="40">
        <f t="shared" si="4"/>
        <v>0</v>
      </c>
      <c r="E37" s="40">
        <f t="shared" si="4"/>
        <v>0</v>
      </c>
      <c r="F37" s="40">
        <f t="shared" si="4"/>
        <v>0</v>
      </c>
      <c r="G37" s="40">
        <f t="shared" si="4"/>
        <v>0</v>
      </c>
      <c r="H37" s="40">
        <f t="shared" si="4"/>
        <v>0</v>
      </c>
      <c r="I37" s="40">
        <f t="shared" si="4"/>
        <v>0</v>
      </c>
      <c r="J37" s="40">
        <f t="shared" si="4"/>
        <v>0</v>
      </c>
      <c r="K37" s="40">
        <f t="shared" si="4"/>
        <v>0</v>
      </c>
      <c r="L37" s="40">
        <f t="shared" si="4"/>
        <v>0</v>
      </c>
      <c r="M37" s="40">
        <f t="shared" si="4"/>
        <v>0</v>
      </c>
      <c r="N37" s="40">
        <f>SUM(N28:N36)</f>
        <v>0</v>
      </c>
      <c r="O37" s="40">
        <f>SUM(O28:O36)</f>
        <v>0</v>
      </c>
      <c r="P37" s="39">
        <f t="shared" si="0"/>
        <v>0</v>
      </c>
    </row>
    <row r="38" spans="1:16" x14ac:dyDescent="0.25">
      <c r="A38" s="14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9">
        <f t="shared" si="0"/>
        <v>0</v>
      </c>
    </row>
    <row r="39" spans="1:16" ht="23" x14ac:dyDescent="0.25">
      <c r="A39" s="20" t="s">
        <v>7</v>
      </c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9">
        <f t="shared" si="0"/>
        <v>0</v>
      </c>
    </row>
    <row r="40" spans="1:16" ht="24" x14ac:dyDescent="0.3">
      <c r="A40" s="13" t="s">
        <v>1</v>
      </c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>
        <f t="shared" si="0"/>
        <v>0</v>
      </c>
    </row>
    <row r="41" spans="1:16" x14ac:dyDescent="0.25">
      <c r="A41" s="14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>
        <f t="shared" si="0"/>
        <v>0</v>
      </c>
    </row>
    <row r="42" spans="1:16" x14ac:dyDescent="0.25">
      <c r="A42" s="14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>
        <f t="shared" si="0"/>
        <v>0</v>
      </c>
    </row>
    <row r="43" spans="1:16" x14ac:dyDescent="0.25">
      <c r="A43" s="14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>
        <f t="shared" si="0"/>
        <v>0</v>
      </c>
    </row>
    <row r="44" spans="1:16" x14ac:dyDescent="0.25">
      <c r="A44" s="14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>
        <f t="shared" si="0"/>
        <v>0</v>
      </c>
    </row>
    <row r="45" spans="1:16" ht="34.5" x14ac:dyDescent="0.25">
      <c r="A45" s="18" t="s">
        <v>8</v>
      </c>
      <c r="B45" s="39">
        <f>SUM(B40:B44)</f>
        <v>0</v>
      </c>
      <c r="C45" s="40">
        <f t="shared" ref="C45:M45" si="5">SUM(C40:C44)</f>
        <v>0</v>
      </c>
      <c r="D45" s="40">
        <f t="shared" si="5"/>
        <v>0</v>
      </c>
      <c r="E45" s="40">
        <f t="shared" si="5"/>
        <v>0</v>
      </c>
      <c r="F45" s="40">
        <f t="shared" si="5"/>
        <v>0</v>
      </c>
      <c r="G45" s="40">
        <f t="shared" si="5"/>
        <v>0</v>
      </c>
      <c r="H45" s="40">
        <f t="shared" si="5"/>
        <v>0</v>
      </c>
      <c r="I45" s="40">
        <f t="shared" si="5"/>
        <v>0</v>
      </c>
      <c r="J45" s="40">
        <f t="shared" si="5"/>
        <v>0</v>
      </c>
      <c r="K45" s="40">
        <f t="shared" si="5"/>
        <v>0</v>
      </c>
      <c r="L45" s="40">
        <f t="shared" si="5"/>
        <v>0</v>
      </c>
      <c r="M45" s="40">
        <f t="shared" si="5"/>
        <v>0</v>
      </c>
      <c r="N45" s="40">
        <f>SUM(N40:N44)</f>
        <v>0</v>
      </c>
      <c r="O45" s="40">
        <f>SUM(O40:O44)</f>
        <v>0</v>
      </c>
      <c r="P45" s="39">
        <f t="shared" si="0"/>
        <v>0</v>
      </c>
    </row>
    <row r="46" spans="1:16" x14ac:dyDescent="0.25">
      <c r="A46" s="14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9">
        <f t="shared" si="0"/>
        <v>0</v>
      </c>
    </row>
    <row r="47" spans="1:16" ht="46" x14ac:dyDescent="0.25">
      <c r="A47" s="20" t="s">
        <v>9</v>
      </c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39">
        <f t="shared" si="0"/>
        <v>0</v>
      </c>
    </row>
    <row r="48" spans="1:16" ht="24" x14ac:dyDescent="0.3">
      <c r="A48" s="13" t="s">
        <v>1</v>
      </c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39">
        <f t="shared" si="0"/>
        <v>0</v>
      </c>
    </row>
    <row r="49" spans="1:16" x14ac:dyDescent="0.25">
      <c r="A49" s="14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39">
        <f t="shared" si="0"/>
        <v>0</v>
      </c>
    </row>
    <row r="50" spans="1:16" x14ac:dyDescent="0.25">
      <c r="A50" s="14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39">
        <f t="shared" si="0"/>
        <v>0</v>
      </c>
    </row>
    <row r="51" spans="1:16" x14ac:dyDescent="0.25">
      <c r="A51" s="14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39">
        <f t="shared" si="0"/>
        <v>0</v>
      </c>
    </row>
    <row r="52" spans="1:16" ht="46" x14ac:dyDescent="0.25">
      <c r="A52" s="18" t="s">
        <v>37</v>
      </c>
      <c r="B52" s="39">
        <f>SUM(B48:B51)</f>
        <v>0</v>
      </c>
      <c r="C52" s="40">
        <f t="shared" ref="C52:M52" si="6">SUM(C48:C51)</f>
        <v>0</v>
      </c>
      <c r="D52" s="40">
        <f t="shared" si="6"/>
        <v>0</v>
      </c>
      <c r="E52" s="40">
        <f t="shared" si="6"/>
        <v>0</v>
      </c>
      <c r="F52" s="40">
        <f t="shared" si="6"/>
        <v>0</v>
      </c>
      <c r="G52" s="40">
        <f t="shared" si="6"/>
        <v>0</v>
      </c>
      <c r="H52" s="40">
        <f t="shared" si="6"/>
        <v>0</v>
      </c>
      <c r="I52" s="40">
        <f t="shared" si="6"/>
        <v>0</v>
      </c>
      <c r="J52" s="40">
        <f t="shared" si="6"/>
        <v>0</v>
      </c>
      <c r="K52" s="40">
        <f t="shared" si="6"/>
        <v>0</v>
      </c>
      <c r="L52" s="40">
        <f t="shared" si="6"/>
        <v>0</v>
      </c>
      <c r="M52" s="40">
        <f t="shared" si="6"/>
        <v>0</v>
      </c>
      <c r="N52" s="40">
        <f>SUM(N48:N51)</f>
        <v>0</v>
      </c>
      <c r="O52" s="40">
        <f>SUM(O48:O51)</f>
        <v>0</v>
      </c>
      <c r="P52" s="39">
        <f t="shared" si="0"/>
        <v>0</v>
      </c>
    </row>
    <row r="53" spans="1:16" x14ac:dyDescent="0.25">
      <c r="A53" s="14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39">
        <f t="shared" si="0"/>
        <v>0</v>
      </c>
    </row>
    <row r="54" spans="1:16" ht="34.5" x14ac:dyDescent="0.25">
      <c r="A54" s="20" t="s">
        <v>10</v>
      </c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39">
        <f t="shared" si="0"/>
        <v>0</v>
      </c>
    </row>
    <row r="55" spans="1:16" ht="24" x14ac:dyDescent="0.3">
      <c r="A55" s="13" t="s">
        <v>1</v>
      </c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39">
        <f t="shared" si="0"/>
        <v>0</v>
      </c>
    </row>
    <row r="56" spans="1:16" x14ac:dyDescent="0.25">
      <c r="A56" s="14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39">
        <f t="shared" si="0"/>
        <v>0</v>
      </c>
    </row>
    <row r="57" spans="1:16" x14ac:dyDescent="0.25">
      <c r="A57" s="14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39">
        <f t="shared" si="0"/>
        <v>0</v>
      </c>
    </row>
    <row r="58" spans="1:16" ht="46" x14ac:dyDescent="0.25">
      <c r="A58" s="18" t="s">
        <v>11</v>
      </c>
      <c r="B58" s="39">
        <f>SUM(B55:B57)</f>
        <v>0</v>
      </c>
      <c r="C58" s="40">
        <f t="shared" ref="C58:M58" si="7">SUM(C55:C57)</f>
        <v>0</v>
      </c>
      <c r="D58" s="40">
        <f t="shared" si="7"/>
        <v>0</v>
      </c>
      <c r="E58" s="40">
        <f t="shared" si="7"/>
        <v>0</v>
      </c>
      <c r="F58" s="40">
        <f t="shared" si="7"/>
        <v>0</v>
      </c>
      <c r="G58" s="40">
        <f t="shared" si="7"/>
        <v>0</v>
      </c>
      <c r="H58" s="40">
        <f t="shared" si="7"/>
        <v>0</v>
      </c>
      <c r="I58" s="40">
        <f t="shared" si="7"/>
        <v>0</v>
      </c>
      <c r="J58" s="40">
        <f t="shared" si="7"/>
        <v>0</v>
      </c>
      <c r="K58" s="40">
        <f t="shared" si="7"/>
        <v>0</v>
      </c>
      <c r="L58" s="40">
        <f t="shared" si="7"/>
        <v>0</v>
      </c>
      <c r="M58" s="40">
        <f t="shared" si="7"/>
        <v>0</v>
      </c>
      <c r="N58" s="40">
        <f>SUM(N55:N57)</f>
        <v>0</v>
      </c>
      <c r="O58" s="40">
        <f>SUM(O55:O57)</f>
        <v>0</v>
      </c>
      <c r="P58" s="39">
        <f t="shared" si="0"/>
        <v>0</v>
      </c>
    </row>
    <row r="59" spans="1:16" x14ac:dyDescent="0.25">
      <c r="A59" s="14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39">
        <f t="shared" si="0"/>
        <v>0</v>
      </c>
    </row>
    <row r="60" spans="1:16" ht="34.5" x14ac:dyDescent="0.25">
      <c r="A60" s="20" t="s">
        <v>12</v>
      </c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39">
        <f t="shared" si="0"/>
        <v>0</v>
      </c>
    </row>
    <row r="61" spans="1:16" ht="24" x14ac:dyDescent="0.3">
      <c r="A61" s="13" t="s">
        <v>1</v>
      </c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39">
        <f t="shared" si="0"/>
        <v>0</v>
      </c>
    </row>
    <row r="62" spans="1:16" ht="34.5" x14ac:dyDescent="0.25">
      <c r="A62" s="21" t="s">
        <v>13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39">
        <f t="shared" si="0"/>
        <v>0</v>
      </c>
    </row>
    <row r="63" spans="1:16" ht="46" x14ac:dyDescent="0.25">
      <c r="A63" s="21" t="s">
        <v>32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39">
        <f t="shared" si="0"/>
        <v>0</v>
      </c>
    </row>
    <row r="64" spans="1:16" ht="23" x14ac:dyDescent="0.25">
      <c r="A64" s="21" t="s">
        <v>33</v>
      </c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39">
        <f t="shared" si="0"/>
        <v>0</v>
      </c>
    </row>
    <row r="65" spans="1:16" ht="34.5" x14ac:dyDescent="0.25">
      <c r="A65" s="21" t="s">
        <v>34</v>
      </c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>
        <f t="shared" si="0"/>
        <v>0</v>
      </c>
    </row>
    <row r="66" spans="1:16" ht="46" x14ac:dyDescent="0.25">
      <c r="A66" s="18" t="s">
        <v>14</v>
      </c>
      <c r="B66" s="39">
        <f>SUM(B61:B65)</f>
        <v>0</v>
      </c>
      <c r="C66" s="40">
        <f t="shared" ref="C66:M66" si="8">SUM(C61:C65)</f>
        <v>0</v>
      </c>
      <c r="D66" s="40">
        <f t="shared" si="8"/>
        <v>0</v>
      </c>
      <c r="E66" s="40">
        <f t="shared" si="8"/>
        <v>0</v>
      </c>
      <c r="F66" s="40">
        <f t="shared" si="8"/>
        <v>0</v>
      </c>
      <c r="G66" s="40">
        <f t="shared" si="8"/>
        <v>0</v>
      </c>
      <c r="H66" s="40">
        <f t="shared" si="8"/>
        <v>0</v>
      </c>
      <c r="I66" s="40">
        <f t="shared" si="8"/>
        <v>0</v>
      </c>
      <c r="J66" s="40">
        <f t="shared" si="8"/>
        <v>0</v>
      </c>
      <c r="K66" s="40">
        <f t="shared" si="8"/>
        <v>0</v>
      </c>
      <c r="L66" s="40">
        <f t="shared" si="8"/>
        <v>0</v>
      </c>
      <c r="M66" s="40">
        <f t="shared" si="8"/>
        <v>0</v>
      </c>
      <c r="N66" s="40">
        <f>SUM(N61:N65)</f>
        <v>0</v>
      </c>
      <c r="O66" s="40">
        <f>SUM(O61:O65)</f>
        <v>0</v>
      </c>
      <c r="P66" s="39">
        <f t="shared" si="0"/>
        <v>0</v>
      </c>
    </row>
    <row r="67" spans="1:16" ht="13" x14ac:dyDescent="0.3">
      <c r="A67" s="22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39">
        <f t="shared" si="0"/>
        <v>0</v>
      </c>
    </row>
    <row r="68" spans="1:16" ht="13" x14ac:dyDescent="0.3">
      <c r="A68" s="22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39">
        <f t="shared" si="0"/>
        <v>0</v>
      </c>
    </row>
    <row r="69" spans="1:16" ht="26" x14ac:dyDescent="0.3">
      <c r="A69" s="23" t="s">
        <v>15</v>
      </c>
      <c r="B69" s="39">
        <f>SUM(B25+B37+B45+B52+B58+B66)</f>
        <v>0</v>
      </c>
      <c r="C69" s="40">
        <f t="shared" ref="C69:L69" si="9">SUM(C25+C37+C45+C52+C58+C66)</f>
        <v>0</v>
      </c>
      <c r="D69" s="40">
        <f t="shared" si="9"/>
        <v>0</v>
      </c>
      <c r="E69" s="40">
        <f t="shared" si="9"/>
        <v>0</v>
      </c>
      <c r="F69" s="40">
        <f t="shared" si="9"/>
        <v>0</v>
      </c>
      <c r="G69" s="40">
        <f t="shared" si="9"/>
        <v>0</v>
      </c>
      <c r="H69" s="40">
        <f t="shared" si="9"/>
        <v>0</v>
      </c>
      <c r="I69" s="40">
        <f t="shared" si="9"/>
        <v>0</v>
      </c>
      <c r="J69" s="40">
        <f t="shared" si="9"/>
        <v>0</v>
      </c>
      <c r="K69" s="40">
        <f t="shared" si="9"/>
        <v>0</v>
      </c>
      <c r="L69" s="40">
        <f t="shared" si="9"/>
        <v>0</v>
      </c>
      <c r="M69" s="40">
        <f>SUM(M25+M37+M45+M52+M58+M66)</f>
        <v>0</v>
      </c>
      <c r="N69" s="40">
        <f>SUM(N25+N37+N45+N52+N58+N66)</f>
        <v>0</v>
      </c>
      <c r="O69" s="40">
        <f>SUM(O25+O37+O45+O52+O58+O66)</f>
        <v>0</v>
      </c>
      <c r="P69" s="39">
        <f t="shared" si="0"/>
        <v>0</v>
      </c>
    </row>
    <row r="72" spans="1:16" ht="26.5" x14ac:dyDescent="0.35">
      <c r="A72" s="24"/>
      <c r="B72" s="2" t="s">
        <v>38</v>
      </c>
      <c r="C72" s="25"/>
      <c r="D72" s="2" t="s">
        <v>39</v>
      </c>
      <c r="E72" s="26"/>
      <c r="F72" s="2" t="s">
        <v>40</v>
      </c>
      <c r="G72" s="27"/>
    </row>
    <row r="73" spans="1:16" ht="15.5" x14ac:dyDescent="0.35">
      <c r="A73" s="28"/>
      <c r="B73" s="1"/>
      <c r="C73" s="29"/>
      <c r="D73" s="1"/>
      <c r="E73" s="30"/>
      <c r="F73" s="1"/>
      <c r="G73" s="31"/>
    </row>
    <row r="74" spans="1:16" ht="40" thickBot="1" x14ac:dyDescent="0.4">
      <c r="A74" s="32" t="s">
        <v>41</v>
      </c>
      <c r="B74" s="41"/>
      <c r="C74" s="33"/>
      <c r="D74" s="41"/>
      <c r="E74" s="34"/>
      <c r="F74" s="42">
        <f>SUM(B74+D74)</f>
        <v>0</v>
      </c>
      <c r="G74" s="35"/>
    </row>
    <row r="75" spans="1:16" x14ac:dyDescent="0.25">
      <c r="A75" s="36"/>
      <c r="B75" s="6"/>
      <c r="C75" s="6"/>
      <c r="D75" s="6"/>
      <c r="E75" s="6"/>
      <c r="F75" s="6"/>
      <c r="G75" s="37"/>
    </row>
  </sheetData>
  <mergeCells count="5">
    <mergeCell ref="I3:J3"/>
    <mergeCell ref="L3:M3"/>
    <mergeCell ref="B3:F3"/>
    <mergeCell ref="A1:G1"/>
    <mergeCell ref="G3:H3"/>
  </mergeCells>
  <phoneticPr fontId="6" type="noConversion"/>
  <printOptions gridLines="1"/>
  <pageMargins left="0.25" right="0.25" top="0.5" bottom="0.5" header="0.2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44E873F75804FAC135394BD952DDC" ma:contentTypeVersion="1" ma:contentTypeDescription="Create a new document." ma:contentTypeScope="" ma:versionID="bdbbb2adc6e5a0683e4ee9e62409b3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E63DF-555F-4EAB-BD5E-EB4A0B5FC51C}"/>
</file>

<file path=customXml/itemProps2.xml><?xml version="1.0" encoding="utf-8"?>
<ds:datastoreItem xmlns:ds="http://schemas.openxmlformats.org/officeDocument/2006/customXml" ds:itemID="{F104107F-6E8B-40B9-9AB6-21686C7CE9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ACBCD-136E-4665-849C-E82867C2992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Cashflow</vt:lpstr>
      <vt:lpstr>Sheet2</vt:lpstr>
      <vt:lpstr>Sheet3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csoluk</dc:creator>
  <cp:lastModifiedBy>Dyker, Joanne</cp:lastModifiedBy>
  <cp:lastPrinted>2009-12-02T16:26:08Z</cp:lastPrinted>
  <dcterms:created xsi:type="dcterms:W3CDTF">2009-12-02T15:26:32Z</dcterms:created>
  <dcterms:modified xsi:type="dcterms:W3CDTF">2023-04-03T19:44:46Z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0x01010089F44E873F75804FAC135394BD952DDC</vt:lpwstr>
  </property>
  <property fmtid="{D5CDD505-2E9C-101B-9397-08002B2CF9AE}" pid="3" name="Order">
    <vt:r8>99700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